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300" windowWidth="19032" windowHeight="11580"/>
  </bookViews>
  <sheets>
    <sheet name="сводная" sheetId="1" r:id="rId1"/>
  </sheets>
  <definedNames>
    <definedName name="_xlnm.Print_Titles" localSheetId="0">сводная!$A:$A,сводная!$11:$12</definedName>
    <definedName name="_xlnm.Print_Area" localSheetId="0">сводная!$A$1:$B$23</definedName>
  </definedNames>
  <calcPr calcId="124519" fullPrecision="0"/>
</workbook>
</file>

<file path=xl/calcChain.xml><?xml version="1.0" encoding="utf-8"?>
<calcChain xmlns="http://schemas.openxmlformats.org/spreadsheetml/2006/main">
  <c r="B10" i="1"/>
</calcChain>
</file>

<file path=xl/sharedStrings.xml><?xml version="1.0" encoding="utf-8"?>
<sst xmlns="http://schemas.openxmlformats.org/spreadsheetml/2006/main" count="20" uniqueCount="20">
  <si>
    <t>Наименование организации</t>
  </si>
  <si>
    <t>Строительство</t>
  </si>
  <si>
    <t>Образование</t>
  </si>
  <si>
    <t>Сельское хозяйство, охота и лесное хозяйство</t>
  </si>
  <si>
    <t>Добыча полезных ископаемых</t>
  </si>
  <si>
    <t>Обрабатывающие производства</t>
  </si>
  <si>
    <t>Оптовая и розничная торговля</t>
  </si>
  <si>
    <t>Гостиницы и рестораны</t>
  </si>
  <si>
    <t>Транспорт и связь</t>
  </si>
  <si>
    <t>Здравоохранение</t>
  </si>
  <si>
    <t>Человек</t>
  </si>
  <si>
    <t>Всего</t>
  </si>
  <si>
    <t xml:space="preserve"> малого и среднего предпринимательства</t>
  </si>
  <si>
    <t>Производство и распределение электроэнергии, газа и воды</t>
  </si>
  <si>
    <t>Средняя численность замещенных рабочих мест субъектов</t>
  </si>
  <si>
    <r>
      <t>по видам экономической деятельности</t>
    </r>
    <r>
      <rPr>
        <b/>
        <sz val="14"/>
        <rFont val="Calibri"/>
        <family val="2"/>
        <charset val="204"/>
      </rPr>
      <t>*</t>
    </r>
  </si>
  <si>
    <t>Деятельность коммуникаций</t>
  </si>
  <si>
    <t>Операции с недвижимым имуществом, аренда и предостовление услуг</t>
  </si>
  <si>
    <t>Деятельность в области спорта, отдыха и развлечений</t>
  </si>
  <si>
    <t>* по данным сайта ФНС России на 10.07.2026г.</t>
  </si>
</sst>
</file>

<file path=xl/styles.xml><?xml version="1.0" encoding="utf-8"?>
<styleSheet xmlns="http://schemas.openxmlformats.org/spreadsheetml/2006/main">
  <numFmts count="6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  <numFmt numFmtId="165" formatCode="0.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9">
    <xf numFmtId="0" fontId="0" fillId="0" borderId="0"/>
    <xf numFmtId="0" fontId="1" fillId="0" borderId="0"/>
    <xf numFmtId="0" fontId="4" fillId="0" borderId="0"/>
    <xf numFmtId="0" fontId="6" fillId="0" borderId="0">
      <protection locked="0"/>
    </xf>
    <xf numFmtId="43" fontId="4" fillId="0" borderId="0"/>
    <xf numFmtId="41" fontId="4" fillId="0" borderId="0"/>
    <xf numFmtId="44" fontId="4" fillId="0" borderId="0"/>
    <xf numFmtId="42" fontId="4" fillId="0" borderId="0"/>
    <xf numFmtId="0" fontId="6" fillId="0" borderId="0">
      <protection locked="0"/>
    </xf>
    <xf numFmtId="9" fontId="4" fillId="0" borderId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21">
    <xf numFmtId="0" fontId="0" fillId="0" borderId="0" xfId="0"/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/>
    <xf numFmtId="0" fontId="3" fillId="0" borderId="0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 vertical="center" wrapText="1"/>
    </xf>
    <xf numFmtId="165" fontId="2" fillId="0" borderId="0" xfId="1" applyNumberFormat="1" applyFont="1" applyFill="1" applyBorder="1"/>
    <xf numFmtId="0" fontId="3" fillId="0" borderId="0" xfId="1" applyFont="1" applyFill="1" applyBorder="1" applyAlignment="1">
      <alignment horizontal="left"/>
    </xf>
    <xf numFmtId="0" fontId="3" fillId="0" borderId="0" xfId="1" applyFont="1" applyFill="1" applyBorder="1"/>
    <xf numFmtId="165" fontId="2" fillId="2" borderId="1" xfId="1" applyNumberFormat="1" applyFont="1" applyFill="1" applyBorder="1" applyAlignment="1">
      <alignment horizontal="left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1" fontId="3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</cellXfs>
  <cellStyles count="29">
    <cellStyle name="Comma" xfId="4"/>
    <cellStyle name="Comma [0]" xfId="5"/>
    <cellStyle name="Comma [0] 2" xfId="10"/>
    <cellStyle name="Comma 2" xfId="11"/>
    <cellStyle name="Comma 3" xfId="15"/>
    <cellStyle name="Comma 4" xfId="19"/>
    <cellStyle name="Comma 5" xfId="20"/>
    <cellStyle name="Comma 6" xfId="21"/>
    <cellStyle name="Comma 7" xfId="22"/>
    <cellStyle name="Comma 8" xfId="27"/>
    <cellStyle name="Comma 9" xfId="28"/>
    <cellStyle name="Currency" xfId="6"/>
    <cellStyle name="Currency [0]" xfId="7"/>
    <cellStyle name="Currency [0] 2" xfId="13"/>
    <cellStyle name="Currency 2" xfId="12"/>
    <cellStyle name="Currency 3" xfId="17"/>
    <cellStyle name="Currency 4" xfId="18"/>
    <cellStyle name="Currency 5" xfId="16"/>
    <cellStyle name="Currency 6" xfId="23"/>
    <cellStyle name="Currency 7" xfId="25"/>
    <cellStyle name="Currency 8" xfId="26"/>
    <cellStyle name="Currency 9" xfId="24"/>
    <cellStyle name="Normal" xfId="8"/>
    <cellStyle name="Percent" xfId="9"/>
    <cellStyle name="Percent 2" xfId="14"/>
    <cellStyle name="Обычный" xfId="0" builtinId="0"/>
    <cellStyle name="Обычный 2" xfId="2"/>
    <cellStyle name="Обычный 3" xfId="3"/>
    <cellStyle name="Обычный_Свод по ПМ_2005 год (численность и зарплата по ОКВЭД)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1"/>
  <sheetViews>
    <sheetView tabSelected="1" zoomScaleSheetLayoutView="100" workbookViewId="0">
      <selection activeCell="B10" sqref="B10"/>
    </sheetView>
  </sheetViews>
  <sheetFormatPr defaultColWidth="9.109375" defaultRowHeight="15.6"/>
  <cols>
    <col min="1" max="1" width="65.44140625" style="9" customWidth="1"/>
    <col min="2" max="2" width="17.88671875" style="6" customWidth="1"/>
    <col min="3" max="16384" width="9.109375" style="10"/>
  </cols>
  <sheetData>
    <row r="1" spans="1:2" s="3" customFormat="1">
      <c r="A1" s="1"/>
      <c r="B1" s="2"/>
    </row>
    <row r="2" spans="1:2" s="3" customFormat="1" ht="17.399999999999999">
      <c r="A2" s="14" t="s">
        <v>14</v>
      </c>
      <c r="B2" s="14"/>
    </row>
    <row r="3" spans="1:2" s="3" customFormat="1" ht="18.75" customHeight="1">
      <c r="A3" s="14" t="s">
        <v>12</v>
      </c>
      <c r="B3" s="14"/>
    </row>
    <row r="4" spans="1:2" s="3" customFormat="1" ht="18.75" customHeight="1">
      <c r="A4" s="14" t="s">
        <v>15</v>
      </c>
      <c r="B4" s="14"/>
    </row>
    <row r="6" spans="1:2" s="4" customFormat="1" ht="15.75" customHeight="1">
      <c r="A6" s="18" t="s">
        <v>0</v>
      </c>
      <c r="B6" s="15" t="s">
        <v>10</v>
      </c>
    </row>
    <row r="7" spans="1:2" s="4" customFormat="1">
      <c r="A7" s="19"/>
      <c r="B7" s="16"/>
    </row>
    <row r="8" spans="1:2" s="4" customFormat="1">
      <c r="A8" s="20"/>
      <c r="B8" s="17"/>
    </row>
    <row r="9" spans="1:2" s="6" customFormat="1">
      <c r="A9" s="5"/>
      <c r="B9" s="5"/>
    </row>
    <row r="10" spans="1:2" s="8" customFormat="1">
      <c r="A10" s="11" t="s">
        <v>11</v>
      </c>
      <c r="B10" s="12">
        <f>SUM(B11:B23)</f>
        <v>524</v>
      </c>
    </row>
    <row r="11" spans="1:2" s="3" customFormat="1">
      <c r="A11" s="7" t="s">
        <v>3</v>
      </c>
      <c r="B11" s="13">
        <v>19</v>
      </c>
    </row>
    <row r="12" spans="1:2" s="3" customFormat="1">
      <c r="A12" s="7" t="s">
        <v>4</v>
      </c>
      <c r="B12" s="13">
        <v>23</v>
      </c>
    </row>
    <row r="13" spans="1:2" s="3" customFormat="1">
      <c r="A13" s="7" t="s">
        <v>5</v>
      </c>
      <c r="B13" s="13">
        <v>58</v>
      </c>
    </row>
    <row r="14" spans="1:2" s="3" customFormat="1">
      <c r="A14" s="7" t="s">
        <v>13</v>
      </c>
      <c r="B14" s="13">
        <v>1</v>
      </c>
    </row>
    <row r="15" spans="1:2" s="3" customFormat="1">
      <c r="A15" s="7" t="s">
        <v>1</v>
      </c>
      <c r="B15" s="13">
        <v>18</v>
      </c>
    </row>
    <row r="16" spans="1:2" s="3" customFormat="1">
      <c r="A16" s="7" t="s">
        <v>6</v>
      </c>
      <c r="B16" s="13">
        <v>66</v>
      </c>
    </row>
    <row r="17" spans="1:2" s="3" customFormat="1">
      <c r="A17" s="7" t="s">
        <v>7</v>
      </c>
      <c r="B17" s="13">
        <v>19</v>
      </c>
    </row>
    <row r="18" spans="1:2" s="3" customFormat="1">
      <c r="A18" s="7" t="s">
        <v>8</v>
      </c>
      <c r="B18" s="13">
        <v>81</v>
      </c>
    </row>
    <row r="19" spans="1:2" s="3" customFormat="1">
      <c r="A19" s="7" t="s">
        <v>16</v>
      </c>
      <c r="B19" s="13">
        <v>13</v>
      </c>
    </row>
    <row r="20" spans="1:2" s="3" customFormat="1" ht="31.2">
      <c r="A20" s="7" t="s">
        <v>17</v>
      </c>
      <c r="B20" s="13">
        <v>177</v>
      </c>
    </row>
    <row r="21" spans="1:2" s="3" customFormat="1">
      <c r="A21" s="7" t="s">
        <v>2</v>
      </c>
      <c r="B21" s="13">
        <v>4</v>
      </c>
    </row>
    <row r="22" spans="1:2" s="3" customFormat="1">
      <c r="A22" s="7" t="s">
        <v>9</v>
      </c>
      <c r="B22" s="13">
        <v>45</v>
      </c>
    </row>
    <row r="23" spans="1:2" s="3" customFormat="1">
      <c r="A23" s="7" t="s">
        <v>18</v>
      </c>
      <c r="B23" s="13">
        <v>0</v>
      </c>
    </row>
    <row r="25" spans="1:2">
      <c r="A25" s="9" t="s">
        <v>19</v>
      </c>
    </row>
    <row r="31" spans="1:2" s="9" customFormat="1">
      <c r="B31" s="6"/>
    </row>
    <row r="32" spans="1:2" s="9" customFormat="1">
      <c r="B32" s="6"/>
    </row>
    <row r="33" spans="2:2" s="9" customFormat="1">
      <c r="B33" s="6"/>
    </row>
    <row r="34" spans="2:2" s="9" customFormat="1">
      <c r="B34" s="6"/>
    </row>
    <row r="35" spans="2:2" s="9" customFormat="1">
      <c r="B35" s="6"/>
    </row>
    <row r="36" spans="2:2" s="9" customFormat="1">
      <c r="B36" s="6"/>
    </row>
    <row r="37" spans="2:2" s="9" customFormat="1">
      <c r="B37" s="6"/>
    </row>
    <row r="38" spans="2:2" s="9" customFormat="1">
      <c r="B38" s="6"/>
    </row>
    <row r="39" spans="2:2" s="9" customFormat="1">
      <c r="B39" s="6"/>
    </row>
    <row r="40" spans="2:2" s="9" customFormat="1">
      <c r="B40" s="6"/>
    </row>
    <row r="41" spans="2:2" s="9" customFormat="1">
      <c r="B41" s="6"/>
    </row>
    <row r="42" spans="2:2" s="9" customFormat="1">
      <c r="B42" s="6"/>
    </row>
    <row r="43" spans="2:2" s="9" customFormat="1">
      <c r="B43" s="6"/>
    </row>
    <row r="44" spans="2:2" s="9" customFormat="1">
      <c r="B44" s="6"/>
    </row>
    <row r="45" spans="2:2" s="9" customFormat="1">
      <c r="B45" s="6"/>
    </row>
    <row r="46" spans="2:2" s="9" customFormat="1">
      <c r="B46" s="6"/>
    </row>
    <row r="47" spans="2:2" s="9" customFormat="1">
      <c r="B47" s="6"/>
    </row>
    <row r="48" spans="2:2" s="9" customFormat="1">
      <c r="B48" s="6"/>
    </row>
    <row r="49" spans="2:2" s="9" customFormat="1">
      <c r="B49" s="6"/>
    </row>
    <row r="50" spans="2:2" s="9" customFormat="1">
      <c r="B50" s="6"/>
    </row>
    <row r="51" spans="2:2" s="9" customFormat="1">
      <c r="B51" s="6"/>
    </row>
    <row r="52" spans="2:2" s="9" customFormat="1">
      <c r="B52" s="6"/>
    </row>
    <row r="53" spans="2:2" s="9" customFormat="1">
      <c r="B53" s="6"/>
    </row>
    <row r="54" spans="2:2" s="9" customFormat="1">
      <c r="B54" s="6"/>
    </row>
    <row r="55" spans="2:2" s="9" customFormat="1">
      <c r="B55" s="6"/>
    </row>
    <row r="56" spans="2:2" s="9" customFormat="1">
      <c r="B56" s="6"/>
    </row>
    <row r="57" spans="2:2" s="9" customFormat="1">
      <c r="B57" s="6"/>
    </row>
    <row r="58" spans="2:2" s="9" customFormat="1">
      <c r="B58" s="6"/>
    </row>
    <row r="59" spans="2:2" s="9" customFormat="1">
      <c r="B59" s="6"/>
    </row>
    <row r="60" spans="2:2" s="9" customFormat="1">
      <c r="B60" s="6"/>
    </row>
    <row r="61" spans="2:2" s="9" customFormat="1">
      <c r="B61" s="6"/>
    </row>
    <row r="62" spans="2:2" s="9" customFormat="1">
      <c r="B62" s="6"/>
    </row>
    <row r="63" spans="2:2" s="9" customFormat="1">
      <c r="B63" s="6"/>
    </row>
    <row r="64" spans="2:2" s="9" customFormat="1">
      <c r="B64" s="6"/>
    </row>
    <row r="65" spans="2:2" s="9" customFormat="1">
      <c r="B65" s="6"/>
    </row>
    <row r="66" spans="2:2" s="9" customFormat="1">
      <c r="B66" s="6"/>
    </row>
    <row r="67" spans="2:2" s="9" customFormat="1">
      <c r="B67" s="6"/>
    </row>
    <row r="68" spans="2:2" s="9" customFormat="1">
      <c r="B68" s="6"/>
    </row>
    <row r="69" spans="2:2" s="9" customFormat="1">
      <c r="B69" s="6"/>
    </row>
    <row r="70" spans="2:2" s="9" customFormat="1">
      <c r="B70" s="6"/>
    </row>
    <row r="71" spans="2:2" s="9" customFormat="1">
      <c r="B71" s="6"/>
    </row>
    <row r="72" spans="2:2" s="9" customFormat="1">
      <c r="B72" s="6"/>
    </row>
    <row r="73" spans="2:2" s="9" customFormat="1">
      <c r="B73" s="6"/>
    </row>
    <row r="74" spans="2:2" s="9" customFormat="1">
      <c r="B74" s="6"/>
    </row>
    <row r="75" spans="2:2" s="9" customFormat="1">
      <c r="B75" s="6"/>
    </row>
    <row r="76" spans="2:2" s="9" customFormat="1">
      <c r="B76" s="6"/>
    </row>
    <row r="77" spans="2:2" s="9" customFormat="1">
      <c r="B77" s="6"/>
    </row>
    <row r="78" spans="2:2" s="9" customFormat="1">
      <c r="B78" s="6"/>
    </row>
    <row r="79" spans="2:2" s="9" customFormat="1">
      <c r="B79" s="6"/>
    </row>
    <row r="80" spans="2:2" s="9" customFormat="1">
      <c r="B80" s="6"/>
    </row>
    <row r="81" spans="2:2" s="9" customFormat="1">
      <c r="B81" s="6"/>
    </row>
    <row r="82" spans="2:2" s="9" customFormat="1">
      <c r="B82" s="6"/>
    </row>
    <row r="83" spans="2:2" s="9" customFormat="1">
      <c r="B83" s="6"/>
    </row>
    <row r="84" spans="2:2" s="9" customFormat="1">
      <c r="B84" s="6"/>
    </row>
    <row r="85" spans="2:2" s="9" customFormat="1">
      <c r="B85" s="6"/>
    </row>
    <row r="86" spans="2:2" s="9" customFormat="1">
      <c r="B86" s="6"/>
    </row>
    <row r="87" spans="2:2" s="9" customFormat="1">
      <c r="B87" s="6"/>
    </row>
    <row r="88" spans="2:2" s="9" customFormat="1">
      <c r="B88" s="6"/>
    </row>
    <row r="89" spans="2:2" s="9" customFormat="1">
      <c r="B89" s="6"/>
    </row>
    <row r="90" spans="2:2" s="9" customFormat="1">
      <c r="B90" s="6"/>
    </row>
    <row r="91" spans="2:2" s="9" customFormat="1">
      <c r="B91" s="6"/>
    </row>
  </sheetData>
  <mergeCells count="5">
    <mergeCell ref="A2:B2"/>
    <mergeCell ref="B6:B8"/>
    <mergeCell ref="A6:A8"/>
    <mergeCell ref="A3:B3"/>
    <mergeCell ref="A4:B4"/>
  </mergeCells>
  <pageMargins left="0.8" right="0.35433070866141736" top="0.98425196850393704" bottom="0.59055118110236227" header="0.4724409448818898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</vt:lpstr>
      <vt:lpstr>сводная!Заголовки_для_печати</vt:lpstr>
      <vt:lpstr>сводная!Область_печати</vt:lpstr>
    </vt:vector>
  </TitlesOfParts>
  <Company>admintrg.ru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О.В.Локоцкова</dc:creator>
  <cp:lastModifiedBy>ryabkova</cp:lastModifiedBy>
  <cp:lastPrinted>2026-07-13T10:55:05Z</cp:lastPrinted>
  <dcterms:created xsi:type="dcterms:W3CDTF">2013-02-21T04:13:13Z</dcterms:created>
  <dcterms:modified xsi:type="dcterms:W3CDTF">2026-07-13T11:53:31Z</dcterms:modified>
</cp:coreProperties>
</file>